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_\OneDrive\Desktop\"/>
    </mc:Choice>
  </mc:AlternateContent>
  <xr:revisionPtr revIDLastSave="0" documentId="8_{A2FCB3D6-8826-4B2E-AE09-873B27114156}" xr6:coauthVersionLast="47" xr6:coauthVersionMax="47" xr10:uidLastSave="{00000000-0000-0000-0000-000000000000}"/>
  <bookViews>
    <workbookView xWindow="-120" yWindow="-120" windowWidth="29040" windowHeight="15840" xr2:uid="{A7D5C657-618D-4115-80E3-982918EAB224}"/>
  </bookViews>
  <sheets>
    <sheet name="Sheet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J7" i="1"/>
  <c r="J8" i="1" s="1"/>
  <c r="J9" i="1" s="1"/>
  <c r="J10" i="1" s="1"/>
  <c r="J11" i="1" s="1"/>
  <c r="J12" i="1" s="1"/>
  <c r="J13" i="1" s="1"/>
  <c r="J14" i="1" s="1"/>
  <c r="J15" i="1" s="1"/>
  <c r="I7" i="1"/>
  <c r="I8" i="1" s="1"/>
  <c r="I9" i="1" s="1"/>
  <c r="I10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C7" i="1"/>
  <c r="C37" i="1" s="1"/>
  <c r="J6" i="1"/>
  <c r="I6" i="1"/>
  <c r="H6" i="1"/>
  <c r="J3" i="1"/>
  <c r="I3" i="1"/>
  <c r="G3" i="1"/>
</calcChain>
</file>

<file path=xl/sharedStrings.xml><?xml version="1.0" encoding="utf-8"?>
<sst xmlns="http://schemas.openxmlformats.org/spreadsheetml/2006/main" count="14" uniqueCount="10">
  <si>
    <t>LIC Saral Jeevan Bima</t>
  </si>
  <si>
    <t>Cover</t>
  </si>
  <si>
    <t>30 Years</t>
  </si>
  <si>
    <t>Sum Assured</t>
  </si>
  <si>
    <t>Year</t>
  </si>
  <si>
    <t>Regular</t>
  </si>
  <si>
    <t>Single</t>
  </si>
  <si>
    <t>Limited 5</t>
  </si>
  <si>
    <t>Limited 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</si>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</sst>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4783-023C-405F-9414-DA65E9E0EB6C}">
  <dimension ref="A1:J37"/>
  <sheetViews>
    <sheetView tabSelected="1" zoomScale="190" zoomScaleNormal="190" workbookViewId="0">
      <selection activeCell="J7" sqref="J7"/>
    </sheetView>
  </sheetViews>
  <sheetFormatPr defaultRowHeight="15" x14ac:dyDescent="0.25"/>
  <cols>
    <col min="1" max="1" width="12.42578125" bestFit="1" customWidth="1"/>
    <col min="2" max="2" width="11.85546875" bestFit="1" customWidth="1"/>
    <col min="3" max="5" width="10.7109375" bestFit="1" customWidth="1"/>
    <col min="6" max="6" width="11.85546875" bestFit="1" customWidth="1"/>
    <col min="7" max="10" width="10.7109375" customWidth="1"/>
  </cols>
  <sheetData>
    <row r="1" spans="1:10" x14ac:dyDescent="0.25">
      <c r="B1" t="s">
        <v>0</v>
      </c>
    </row>
    <row r="2" spans="1:10" x14ac:dyDescent="0.25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3</v>
      </c>
      <c r="B3" s="2">
        <v>2500000</v>
      </c>
      <c r="C3" s="1"/>
      <c r="D3" s="1"/>
      <c r="E3" s="1"/>
      <c r="F3" s="1"/>
      <c r="G3" s="3">
        <f>D6-C6</f>
        <v>329191</v>
      </c>
      <c r="H3" s="1"/>
      <c r="I3" s="3">
        <f>D6-E6</f>
        <v>273111</v>
      </c>
      <c r="J3" s="3">
        <f>D6-F6</f>
        <v>307980</v>
      </c>
    </row>
    <row r="4" spans="1:10" x14ac:dyDescent="0.25">
      <c r="A4" s="1"/>
      <c r="B4" s="1"/>
      <c r="C4" s="1"/>
      <c r="D4" s="1"/>
      <c r="E4" s="1"/>
      <c r="F4" s="1"/>
      <c r="G4" s="4">
        <v>7.323161966362024E-2</v>
      </c>
      <c r="H4" s="1"/>
      <c r="I4" s="4">
        <v>8.7025108902528278E-2</v>
      </c>
      <c r="J4" s="4">
        <v>7.7950550320688414E-2</v>
      </c>
    </row>
    <row r="5" spans="1:10" x14ac:dyDescent="0.25">
      <c r="A5" s="1" t="s">
        <v>4</v>
      </c>
      <c r="B5" s="1"/>
      <c r="C5" s="1" t="s">
        <v>5</v>
      </c>
      <c r="D5" s="1" t="s">
        <v>6</v>
      </c>
      <c r="E5" s="1" t="s">
        <v>7</v>
      </c>
      <c r="F5" s="1" t="s">
        <v>8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1">
        <v>1</v>
      </c>
      <c r="B6" s="5">
        <v>44197</v>
      </c>
      <c r="C6" s="2">
        <v>27671</v>
      </c>
      <c r="D6" s="2">
        <v>356862</v>
      </c>
      <c r="E6" s="2">
        <v>83751</v>
      </c>
      <c r="F6" s="2">
        <v>48882</v>
      </c>
      <c r="G6" s="2">
        <v>27671</v>
      </c>
      <c r="H6" s="2">
        <f>D6</f>
        <v>356862</v>
      </c>
      <c r="I6" s="2">
        <f>E6</f>
        <v>83751</v>
      </c>
      <c r="J6" s="3">
        <f>F6</f>
        <v>48882</v>
      </c>
    </row>
    <row r="7" spans="1:10" x14ac:dyDescent="0.25">
      <c r="A7" s="1">
        <v>2</v>
      </c>
      <c r="B7" s="5">
        <v>44562</v>
      </c>
      <c r="C7" s="3">
        <f>C6</f>
        <v>27671</v>
      </c>
      <c r="D7" s="1"/>
      <c r="E7" s="2">
        <v>83751</v>
      </c>
      <c r="F7" s="2">
        <v>48882</v>
      </c>
      <c r="G7" s="2">
        <f>PMT(G4,29,-G3,0,0)</f>
        <v>27671.000022083583</v>
      </c>
      <c r="H7" s="2"/>
      <c r="I7" s="2">
        <f>PMT(I4,4,-I3,0,0)</f>
        <v>83750.999999939901</v>
      </c>
      <c r="J7" s="2">
        <f>PMT(J4,9,-J3,0,0)</f>
        <v>48882.000589775555</v>
      </c>
    </row>
    <row r="8" spans="1:10" x14ac:dyDescent="0.25">
      <c r="A8" s="1">
        <v>3</v>
      </c>
      <c r="B8" s="5">
        <v>44927</v>
      </c>
      <c r="C8" s="2">
        <v>27672</v>
      </c>
      <c r="D8" s="1"/>
      <c r="E8" s="2">
        <v>83751</v>
      </c>
      <c r="F8" s="2">
        <v>48882</v>
      </c>
      <c r="G8" s="2">
        <f>G7</f>
        <v>27671.000022083583</v>
      </c>
      <c r="H8" s="1"/>
      <c r="I8" s="2">
        <f>I7</f>
        <v>83750.999999939901</v>
      </c>
      <c r="J8" s="3">
        <f>J7</f>
        <v>48882.000589775555</v>
      </c>
    </row>
    <row r="9" spans="1:10" x14ac:dyDescent="0.25">
      <c r="A9" s="1">
        <v>4</v>
      </c>
      <c r="B9" s="5">
        <v>45292</v>
      </c>
      <c r="C9" s="3">
        <f t="shared" ref="C9:C35" si="0">C8</f>
        <v>27672</v>
      </c>
      <c r="D9" s="1"/>
      <c r="E9" s="2">
        <v>83751</v>
      </c>
      <c r="F9" s="2">
        <v>48882</v>
      </c>
      <c r="G9" s="2">
        <f t="shared" ref="G9:G35" si="1">G8</f>
        <v>27671.000022083583</v>
      </c>
      <c r="H9" s="1"/>
      <c r="I9" s="3">
        <f>I8</f>
        <v>83750.999999939901</v>
      </c>
      <c r="J9" s="3">
        <f>J8</f>
        <v>48882.000589775555</v>
      </c>
    </row>
    <row r="10" spans="1:10" x14ac:dyDescent="0.25">
      <c r="A10" s="1">
        <v>5</v>
      </c>
      <c r="B10" s="5">
        <v>45658</v>
      </c>
      <c r="C10" s="2">
        <v>27673</v>
      </c>
      <c r="D10" s="1"/>
      <c r="E10" s="2">
        <v>83751</v>
      </c>
      <c r="F10" s="2">
        <v>48882</v>
      </c>
      <c r="G10" s="2">
        <f t="shared" si="1"/>
        <v>27671.000022083583</v>
      </c>
      <c r="H10" s="1"/>
      <c r="I10" s="3">
        <f>I9</f>
        <v>83750.999999939901</v>
      </c>
      <c r="J10" s="3">
        <f>J9</f>
        <v>48882.000589775555</v>
      </c>
    </row>
    <row r="11" spans="1:10" x14ac:dyDescent="0.25">
      <c r="A11" s="1">
        <v>6</v>
      </c>
      <c r="B11" s="5">
        <v>46023</v>
      </c>
      <c r="C11" s="3">
        <f t="shared" ref="C11:C35" si="2">C10</f>
        <v>27673</v>
      </c>
      <c r="D11" s="1"/>
      <c r="E11" s="1"/>
      <c r="F11" s="2">
        <v>48882</v>
      </c>
      <c r="G11" s="2">
        <f t="shared" si="1"/>
        <v>27671.000022083583</v>
      </c>
      <c r="H11" s="1"/>
      <c r="I11" s="1"/>
      <c r="J11" s="3">
        <f t="shared" ref="J11:J15" si="3">J10</f>
        <v>48882.000589775555</v>
      </c>
    </row>
    <row r="12" spans="1:10" x14ac:dyDescent="0.25">
      <c r="A12" s="1">
        <v>7</v>
      </c>
      <c r="B12" s="5">
        <v>46388</v>
      </c>
      <c r="C12" s="2">
        <v>27674</v>
      </c>
      <c r="D12" s="1"/>
      <c r="E12" s="1"/>
      <c r="F12" s="2">
        <v>48882</v>
      </c>
      <c r="G12" s="2">
        <f t="shared" si="1"/>
        <v>27671.000022083583</v>
      </c>
      <c r="H12" s="1"/>
      <c r="I12" s="1"/>
      <c r="J12" s="3">
        <f t="shared" si="3"/>
        <v>48882.000589775555</v>
      </c>
    </row>
    <row r="13" spans="1:10" x14ac:dyDescent="0.25">
      <c r="A13" s="1">
        <v>8</v>
      </c>
      <c r="B13" s="5">
        <v>46753</v>
      </c>
      <c r="C13" s="3">
        <f t="shared" ref="C13:C35" si="4">C12</f>
        <v>27674</v>
      </c>
      <c r="D13" s="1"/>
      <c r="E13" s="1"/>
      <c r="F13" s="2">
        <v>48882</v>
      </c>
      <c r="G13" s="2">
        <f t="shared" si="1"/>
        <v>27671.000022083583</v>
      </c>
      <c r="H13" s="1"/>
      <c r="I13" s="1"/>
      <c r="J13" s="3">
        <f t="shared" si="3"/>
        <v>48882.000589775555</v>
      </c>
    </row>
    <row r="14" spans="1:10" x14ac:dyDescent="0.25">
      <c r="A14" s="1">
        <v>9</v>
      </c>
      <c r="B14" s="5">
        <v>47119</v>
      </c>
      <c r="C14" s="2">
        <v>27675</v>
      </c>
      <c r="D14" s="1"/>
      <c r="E14" s="1"/>
      <c r="F14" s="2">
        <v>48882</v>
      </c>
      <c r="G14" s="2">
        <f t="shared" si="1"/>
        <v>27671.000022083583</v>
      </c>
      <c r="H14" s="1"/>
      <c r="I14" s="1"/>
      <c r="J14" s="3">
        <f t="shared" si="3"/>
        <v>48882.000589775555</v>
      </c>
    </row>
    <row r="15" spans="1:10" x14ac:dyDescent="0.25">
      <c r="A15" s="1">
        <v>10</v>
      </c>
      <c r="B15" s="5">
        <v>47484</v>
      </c>
      <c r="C15" s="3">
        <f t="shared" ref="C15:C35" si="5">C14</f>
        <v>27675</v>
      </c>
      <c r="D15" s="1"/>
      <c r="E15" s="1"/>
      <c r="F15" s="2">
        <v>48882</v>
      </c>
      <c r="G15" s="2">
        <f t="shared" si="1"/>
        <v>27671.000022083583</v>
      </c>
      <c r="H15" s="1"/>
      <c r="I15" s="1"/>
      <c r="J15" s="3">
        <f t="shared" si="3"/>
        <v>48882.000589775555</v>
      </c>
    </row>
    <row r="16" spans="1:10" x14ac:dyDescent="0.25">
      <c r="A16" s="1">
        <v>11</v>
      </c>
      <c r="B16" s="5">
        <v>47849</v>
      </c>
      <c r="C16" s="2">
        <v>27676</v>
      </c>
      <c r="D16" s="1"/>
      <c r="E16" s="1"/>
      <c r="F16" s="2"/>
      <c r="G16" s="2">
        <f t="shared" si="1"/>
        <v>27671.000022083583</v>
      </c>
      <c r="H16" s="1"/>
      <c r="I16" s="1"/>
      <c r="J16" s="3"/>
    </row>
    <row r="17" spans="1:10" x14ac:dyDescent="0.25">
      <c r="A17" s="1">
        <v>12</v>
      </c>
      <c r="B17" s="5">
        <v>48214</v>
      </c>
      <c r="C17" s="3">
        <f t="shared" ref="C17:C35" si="6">C16</f>
        <v>27676</v>
      </c>
      <c r="D17" s="1"/>
      <c r="E17" s="1"/>
      <c r="F17" s="1"/>
      <c r="G17" s="2">
        <f t="shared" si="1"/>
        <v>27671.000022083583</v>
      </c>
      <c r="H17" s="1"/>
      <c r="I17" s="1"/>
      <c r="J17" s="1"/>
    </row>
    <row r="18" spans="1:10" x14ac:dyDescent="0.25">
      <c r="A18" s="1">
        <v>13</v>
      </c>
      <c r="B18" s="5">
        <v>48580</v>
      </c>
      <c r="C18" s="2">
        <v>27677</v>
      </c>
      <c r="D18" s="1"/>
      <c r="E18" s="1"/>
      <c r="F18" s="1"/>
      <c r="G18" s="2">
        <f t="shared" si="1"/>
        <v>27671.000022083583</v>
      </c>
      <c r="H18" s="1"/>
      <c r="I18" s="1"/>
      <c r="J18" s="1"/>
    </row>
    <row r="19" spans="1:10" x14ac:dyDescent="0.25">
      <c r="A19" s="1">
        <v>14</v>
      </c>
      <c r="B19" s="5">
        <v>48945</v>
      </c>
      <c r="C19" s="3">
        <f t="shared" ref="C19:C35" si="7">C18</f>
        <v>27677</v>
      </c>
      <c r="D19" s="1"/>
      <c r="E19" s="1"/>
      <c r="F19" s="1"/>
      <c r="G19" s="2">
        <f t="shared" si="1"/>
        <v>27671.000022083583</v>
      </c>
      <c r="H19" s="1"/>
      <c r="I19" s="1"/>
      <c r="J19" s="1"/>
    </row>
    <row r="20" spans="1:10" x14ac:dyDescent="0.25">
      <c r="A20" s="1">
        <v>15</v>
      </c>
      <c r="B20" s="5">
        <v>49310</v>
      </c>
      <c r="C20" s="2">
        <v>27678</v>
      </c>
      <c r="D20" s="1"/>
      <c r="E20" s="1"/>
      <c r="F20" s="1"/>
      <c r="G20" s="2">
        <f t="shared" si="1"/>
        <v>27671.000022083583</v>
      </c>
      <c r="H20" s="1"/>
      <c r="I20" s="1"/>
      <c r="J20" s="1"/>
    </row>
    <row r="21" spans="1:10" x14ac:dyDescent="0.25">
      <c r="A21" s="1">
        <v>16</v>
      </c>
      <c r="B21" s="5">
        <v>49675</v>
      </c>
      <c r="C21" s="3">
        <f t="shared" ref="C21:C35" si="8">C20</f>
        <v>27678</v>
      </c>
      <c r="D21" s="1"/>
      <c r="E21" s="1"/>
      <c r="F21" s="1"/>
      <c r="G21" s="2">
        <f t="shared" si="1"/>
        <v>27671.000022083583</v>
      </c>
      <c r="H21" s="1"/>
      <c r="I21" s="1"/>
      <c r="J21" s="1"/>
    </row>
    <row r="22" spans="1:10" x14ac:dyDescent="0.25">
      <c r="A22" s="1">
        <v>17</v>
      </c>
      <c r="B22" s="5">
        <v>50041</v>
      </c>
      <c r="C22" s="2">
        <v>27679</v>
      </c>
      <c r="D22" s="1"/>
      <c r="E22" s="1"/>
      <c r="F22" s="1"/>
      <c r="G22" s="2">
        <f t="shared" si="1"/>
        <v>27671.000022083583</v>
      </c>
      <c r="H22" s="1"/>
      <c r="I22" s="1"/>
      <c r="J22" s="1"/>
    </row>
    <row r="23" spans="1:10" x14ac:dyDescent="0.25">
      <c r="A23" s="1">
        <v>18</v>
      </c>
      <c r="B23" s="5">
        <v>50406</v>
      </c>
      <c r="C23" s="3">
        <f t="shared" ref="C23:C35" si="9">C22</f>
        <v>27679</v>
      </c>
      <c r="D23" s="1"/>
      <c r="E23" s="1"/>
      <c r="F23" s="1"/>
      <c r="G23" s="2">
        <f t="shared" si="1"/>
        <v>27671.000022083583</v>
      </c>
      <c r="H23" s="1"/>
      <c r="I23" s="1"/>
      <c r="J23" s="1"/>
    </row>
    <row r="24" spans="1:10" x14ac:dyDescent="0.25">
      <c r="A24" s="1">
        <v>19</v>
      </c>
      <c r="B24" s="5">
        <v>50771</v>
      </c>
      <c r="C24" s="2">
        <v>27680</v>
      </c>
      <c r="D24" s="1"/>
      <c r="E24" s="1"/>
      <c r="F24" s="1"/>
      <c r="G24" s="2">
        <f t="shared" si="1"/>
        <v>27671.000022083583</v>
      </c>
      <c r="H24" s="1"/>
      <c r="I24" s="1"/>
      <c r="J24" s="1"/>
    </row>
    <row r="25" spans="1:10" x14ac:dyDescent="0.25">
      <c r="A25" s="1">
        <v>20</v>
      </c>
      <c r="B25" s="5">
        <v>51136</v>
      </c>
      <c r="C25" s="3">
        <f t="shared" ref="C25:C35" si="10">C24</f>
        <v>27680</v>
      </c>
      <c r="D25" s="1"/>
      <c r="E25" s="1"/>
      <c r="F25" s="1"/>
      <c r="G25" s="2">
        <f t="shared" si="1"/>
        <v>27671.000022083583</v>
      </c>
      <c r="H25" s="1"/>
      <c r="I25" s="1"/>
      <c r="J25" s="1"/>
    </row>
    <row r="26" spans="1:10" x14ac:dyDescent="0.25">
      <c r="A26" s="1">
        <v>21</v>
      </c>
      <c r="B26" s="5">
        <v>51502</v>
      </c>
      <c r="C26" s="2">
        <v>27681</v>
      </c>
      <c r="D26" s="1"/>
      <c r="E26" s="1"/>
      <c r="F26" s="1"/>
      <c r="G26" s="2">
        <f t="shared" si="1"/>
        <v>27671.000022083583</v>
      </c>
      <c r="H26" s="1"/>
      <c r="I26" s="1"/>
      <c r="J26" s="1"/>
    </row>
    <row r="27" spans="1:10" x14ac:dyDescent="0.25">
      <c r="A27" s="1">
        <v>22</v>
      </c>
      <c r="B27" s="5">
        <v>51867</v>
      </c>
      <c r="C27" s="3">
        <f t="shared" ref="C27:C35" si="11">C26</f>
        <v>27681</v>
      </c>
      <c r="D27" s="1"/>
      <c r="E27" s="1"/>
      <c r="F27" s="1"/>
      <c r="G27" s="2">
        <f t="shared" si="1"/>
        <v>27671.000022083583</v>
      </c>
      <c r="H27" s="1"/>
      <c r="I27" s="1"/>
      <c r="J27" s="1"/>
    </row>
    <row r="28" spans="1:10" x14ac:dyDescent="0.25">
      <c r="A28" s="1">
        <v>23</v>
      </c>
      <c r="B28" s="5">
        <v>52232</v>
      </c>
      <c r="C28" s="2">
        <v>27682</v>
      </c>
      <c r="D28" s="1"/>
      <c r="E28" s="1"/>
      <c r="F28" s="1"/>
      <c r="G28" s="2">
        <f t="shared" si="1"/>
        <v>27671.000022083583</v>
      </c>
      <c r="H28" s="1"/>
      <c r="I28" s="1"/>
      <c r="J28" s="1"/>
    </row>
    <row r="29" spans="1:10" x14ac:dyDescent="0.25">
      <c r="A29" s="1">
        <v>24</v>
      </c>
      <c r="B29" s="5">
        <v>52597</v>
      </c>
      <c r="C29" s="3">
        <f t="shared" ref="C29:C35" si="12">C28</f>
        <v>27682</v>
      </c>
      <c r="D29" s="1"/>
      <c r="E29" s="1"/>
      <c r="F29" s="1"/>
      <c r="G29" s="2">
        <f t="shared" si="1"/>
        <v>27671.000022083583</v>
      </c>
      <c r="H29" s="1"/>
      <c r="I29" s="1"/>
      <c r="J29" s="1"/>
    </row>
    <row r="30" spans="1:10" x14ac:dyDescent="0.25">
      <c r="A30" s="1">
        <v>25</v>
      </c>
      <c r="B30" s="5">
        <v>52963</v>
      </c>
      <c r="C30" s="2">
        <v>27683</v>
      </c>
      <c r="D30" s="1"/>
      <c r="E30" s="1"/>
      <c r="F30" s="1"/>
      <c r="G30" s="2">
        <f t="shared" si="1"/>
        <v>27671.000022083583</v>
      </c>
      <c r="H30" s="1"/>
      <c r="I30" s="1"/>
      <c r="J30" s="1"/>
    </row>
    <row r="31" spans="1:10" x14ac:dyDescent="0.25">
      <c r="A31" s="1">
        <v>26</v>
      </c>
      <c r="B31" s="5">
        <v>53328</v>
      </c>
      <c r="C31" s="3">
        <f t="shared" ref="C31:C35" si="13">C30</f>
        <v>27683</v>
      </c>
      <c r="D31" s="1"/>
      <c r="E31" s="1"/>
      <c r="F31" s="1"/>
      <c r="G31" s="2">
        <f t="shared" si="1"/>
        <v>27671.000022083583</v>
      </c>
      <c r="H31" s="1"/>
      <c r="I31" s="1"/>
      <c r="J31" s="1"/>
    </row>
    <row r="32" spans="1:10" x14ac:dyDescent="0.25">
      <c r="A32" s="1">
        <v>27</v>
      </c>
      <c r="B32" s="5">
        <v>53693</v>
      </c>
      <c r="C32" s="2">
        <v>27684</v>
      </c>
      <c r="D32" s="1"/>
      <c r="E32" s="1"/>
      <c r="F32" s="1"/>
      <c r="G32" s="2">
        <f t="shared" si="1"/>
        <v>27671.000022083583</v>
      </c>
      <c r="H32" s="1"/>
      <c r="I32" s="1"/>
      <c r="J32" s="1"/>
    </row>
    <row r="33" spans="1:10" x14ac:dyDescent="0.25">
      <c r="A33" s="1">
        <v>28</v>
      </c>
      <c r="B33" s="5">
        <v>54058</v>
      </c>
      <c r="C33" s="3">
        <f t="shared" ref="C33:C35" si="14">C32</f>
        <v>27684</v>
      </c>
      <c r="D33" s="1"/>
      <c r="E33" s="1"/>
      <c r="F33" s="1"/>
      <c r="G33" s="2">
        <f t="shared" si="1"/>
        <v>27671.000022083583</v>
      </c>
      <c r="H33" s="1"/>
      <c r="I33" s="1"/>
      <c r="J33" s="1"/>
    </row>
    <row r="34" spans="1:10" x14ac:dyDescent="0.25">
      <c r="A34" s="1">
        <v>29</v>
      </c>
      <c r="B34" s="5">
        <v>54424</v>
      </c>
      <c r="C34" s="2">
        <v>27685</v>
      </c>
      <c r="D34" s="1"/>
      <c r="E34" s="1"/>
      <c r="F34" s="1"/>
      <c r="G34" s="2">
        <f t="shared" si="1"/>
        <v>27671.000022083583</v>
      </c>
      <c r="H34" s="1"/>
      <c r="I34" s="1"/>
      <c r="J34" s="1"/>
    </row>
    <row r="35" spans="1:10" x14ac:dyDescent="0.25">
      <c r="A35" s="1">
        <v>30</v>
      </c>
      <c r="B35" s="5">
        <v>54789</v>
      </c>
      <c r="C35" s="3">
        <f t="shared" ref="C35" si="15">C34</f>
        <v>27685</v>
      </c>
      <c r="D35" s="1"/>
      <c r="E35" s="1"/>
      <c r="F35" s="1"/>
      <c r="G35" s="2">
        <f t="shared" si="1"/>
        <v>27671.000022083583</v>
      </c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 t="s">
        <v>9</v>
      </c>
      <c r="C37" s="3">
        <f>SUM(C6:C35)</f>
        <v>830340</v>
      </c>
      <c r="D37" s="3">
        <f>SUM(D6:D35)</f>
        <v>356862</v>
      </c>
      <c r="E37" s="3">
        <f>SUM(E6:E35)</f>
        <v>418755</v>
      </c>
      <c r="F37" s="3">
        <f>SUM(F6:F35)</f>
        <v>488820</v>
      </c>
      <c r="G37" s="1"/>
      <c r="H37" s="1"/>
      <c r="I37" s="1"/>
      <c r="J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Chopra</dc:creator>
  <cp:lastModifiedBy>Amit Chopra</cp:lastModifiedBy>
  <dcterms:created xsi:type="dcterms:W3CDTF">2021-06-05T14:21:54Z</dcterms:created>
  <dcterms:modified xsi:type="dcterms:W3CDTF">2021-06-05T14:22:08Z</dcterms:modified>
</cp:coreProperties>
</file>